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<sst xmlns="http://schemas.openxmlformats.org/spreadsheetml/2006/main" count="193" uniqueCount="111">
  <si>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</si>
  <si>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</si>
  <si>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</si>
  <si>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</si>
  <si>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</si>
  <si>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</si>
  <si>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</si>
  <si>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</si>
  <si>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</si>
  <si>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</si>
  <si>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</si>
  <si>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</si>
  <si>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</si>
  <si>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</si>
  <si>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ВУКАСОВИЋ АНДРЕА</t>
  </si>
  <si>
    <t>ВУКОВИЋ ИВАНА</t>
  </si>
  <si>
    <t>МИЈАТОВИЋ МАЈА</t>
  </si>
  <si>
    <t>МИЈАТОВИЋ НЕДЕЉКА</t>
  </si>
  <si>
    <t>ЈОШИЋ АЛЕКСА</t>
  </si>
  <si>
    <t>ДУЈАКОВИЋ ОГЊЕН</t>
  </si>
  <si>
    <t>ПЕУЛИЋ СЛОБОДАН</t>
  </si>
  <si>
    <t>ПЕПИЋ БИЉАНА</t>
  </si>
  <si>
    <t>РАДАКОВИЋ ОГЊЕН</t>
  </si>
  <si>
    <t>РАЂЕНОВИЋ ЈЕЛЕНА</t>
  </si>
  <si>
    <t>ХУСЕИНБАШИЋ ЕМИНА</t>
  </si>
  <si>
    <t>ШПАНОВИЋ АНЂЕЛА</t>
  </si>
  <si>
    <t>О</t>
  </si>
  <si>
    <t>50/10</t>
  </si>
  <si>
    <t>70/10</t>
  </si>
  <si>
    <t>44/12</t>
  </si>
  <si>
    <t>17/12</t>
  </si>
  <si>
    <t>14/12</t>
  </si>
  <si>
    <t>20/12</t>
  </si>
  <si>
    <t>СИГИСМУНДИ ГАБРИЈЕЛА</t>
  </si>
  <si>
    <t>14/11</t>
  </si>
  <si>
    <t>датум:</t>
  </si>
  <si>
    <t>34/12</t>
  </si>
  <si>
    <t>25/12</t>
  </si>
  <si>
    <t>4/12</t>
  </si>
  <si>
    <t>16/12</t>
  </si>
  <si>
    <t>63/08</t>
  </si>
  <si>
    <t>РОДИЋ МИЛОШ</t>
  </si>
  <si>
    <t>86/07</t>
  </si>
  <si>
    <t>ШИКАНИЋ ГОРАН</t>
  </si>
  <si>
    <t>61/11</t>
  </si>
  <si>
    <t>ЦУМБО БОЖИДАР</t>
  </si>
  <si>
    <t>МИШАНОВИЋ ДРАГАН</t>
  </si>
  <si>
    <t>15/11</t>
  </si>
  <si>
    <t>ШКОРИЋ БРАНКА</t>
  </si>
  <si>
    <t>50/12</t>
  </si>
  <si>
    <t>21/12</t>
  </si>
  <si>
    <t>7/12</t>
  </si>
  <si>
    <t>19/12</t>
  </si>
  <si>
    <t>56/10</t>
  </si>
  <si>
    <t>ВИДАЧКОВИЋ НЕМАЊА</t>
  </si>
  <si>
    <t>ВОЈНОВИЋ НЕМАЊА</t>
  </si>
  <si>
    <t>БАЈИЋ БОЈАН</t>
  </si>
  <si>
    <t>МАТОШЕВИЋ АНТОНЕЛА</t>
  </si>
  <si>
    <t>Предмет:</t>
  </si>
  <si>
    <t>ECTS</t>
  </si>
  <si>
    <t>о</t>
  </si>
  <si>
    <t>Наставник:</t>
  </si>
  <si>
    <t>Доц. др Марина Радуљ</t>
  </si>
  <si>
    <t>Датум заврш. испита:</t>
  </si>
  <si>
    <t>пријављено</t>
  </si>
  <si>
    <t>приступило испиту</t>
  </si>
  <si>
    <t>положило</t>
  </si>
  <si>
    <t>просјечна оцјена</t>
  </si>
  <si>
    <t>Потпис наставника:</t>
  </si>
  <si>
    <t>РЕДОВНИ</t>
  </si>
  <si>
    <t>др Марина Радуљ, доцент</t>
  </si>
  <si>
    <t>ОБНОВА</t>
  </si>
  <si>
    <t>Акт. у наст. Смј. јединица  5</t>
  </si>
  <si>
    <t>колоквијум</t>
  </si>
  <si>
    <t>колоквијум2 прелиминарна предаја</t>
  </si>
  <si>
    <t>РОДИЋ МИЛАН</t>
  </si>
  <si>
    <t>РОДИЋ НИНА</t>
  </si>
  <si>
    <t>ЂУМИЋ БОБАН</t>
  </si>
  <si>
    <t>КЉАЈИЋ ПЕЂА</t>
  </si>
  <si>
    <t>КРЕЈИЋ АЛЕКСАНДАР</t>
  </si>
  <si>
    <t>МАЈСТОРОВИЋ ВЕДРАН</t>
  </si>
  <si>
    <t>МИЛОЈЕВИЋ САРА</t>
  </si>
  <si>
    <t>МИРОШЉЕВИЋ ИВАНА</t>
  </si>
  <si>
    <t>БУЈАДИНОВИЋ САВО</t>
  </si>
  <si>
    <t>ТОДИЋ АЛЕКСАНДРА</t>
  </si>
  <si>
    <t>ПИЛИПОВИЋ АЉОША</t>
  </si>
  <si>
    <t>ТОНТИЋ ЈОВИЦА</t>
  </si>
  <si>
    <t>Н.П</t>
  </si>
  <si>
    <t xml:space="preserve">Графички рад  </t>
  </si>
  <si>
    <t>Испит</t>
  </si>
  <si>
    <t>Датум</t>
  </si>
  <si>
    <t>21.5.15.</t>
  </si>
  <si>
    <t>18.6.15.</t>
  </si>
  <si>
    <t>10.7.2015.</t>
  </si>
  <si>
    <t>10.7.15.</t>
  </si>
  <si>
    <t>одустао</t>
  </si>
  <si>
    <r>
      <rPr>
        <b/>
        <sz val="10"/>
        <rFont val="Calibri"/>
        <family val="2"/>
      </rPr>
      <t>8/Ц</t>
    </r>
    <r>
      <rPr>
        <sz val="10"/>
        <rFont val="Calibri"/>
        <family val="2"/>
      </rPr>
      <t xml:space="preserve"> (врло добар)</t>
    </r>
  </si>
  <si>
    <r>
      <rPr>
        <b/>
        <sz val="10"/>
        <rFont val="Calibri"/>
        <family val="2"/>
      </rPr>
      <t>10/А</t>
    </r>
    <r>
      <rPr>
        <sz val="10"/>
        <rFont val="Calibri"/>
        <family val="2"/>
      </rPr>
      <t xml:space="preserve"> (изузетан одличан)</t>
    </r>
  </si>
  <si>
    <r>
      <t xml:space="preserve">6/Е </t>
    </r>
    <r>
      <rPr>
        <sz val="10"/>
        <rFont val="Calibri"/>
        <family val="2"/>
      </rPr>
      <t>(довољан)</t>
    </r>
  </si>
  <si>
    <r>
      <t xml:space="preserve">7/Д </t>
    </r>
    <r>
      <rPr>
        <sz val="10"/>
        <rFont val="Calibri"/>
        <family val="2"/>
      </rPr>
      <t>(добар)</t>
    </r>
  </si>
  <si>
    <t>90/04</t>
  </si>
  <si>
    <t>44/08</t>
  </si>
  <si>
    <t>30/08</t>
  </si>
  <si>
    <t>67/10</t>
  </si>
  <si>
    <t>40/11</t>
  </si>
  <si>
    <t>03/04</t>
  </si>
  <si>
    <t xml:space="preserve">  АРХИТЕКТОНСКО ПРОЈЕКТОВАЊЕ 7- зграде за туризам</t>
  </si>
  <si>
    <t>7</t>
  </si>
  <si>
    <t>18.9.15.</t>
  </si>
  <si>
    <t>8</t>
  </si>
  <si>
    <r>
      <t xml:space="preserve">7/Д </t>
    </r>
    <r>
      <rPr>
        <sz val="10"/>
        <rFont val="Calibri"/>
        <family val="2"/>
      </rPr>
      <t>(добар)</t>
    </r>
  </si>
</sst>
</file>

<file path=xl/styles.xml><?xml version="1.0" encoding="utf-8"?>
<styleSheet xmlns="http://schemas.openxmlformats.org/spreadsheetml/2006/main">
  <numFmts count="40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\ &quot;KM&quot;;\-#,##0\ &quot;KM&quot;"/>
    <numFmt numFmtId="187" formatCode="#,##0\ &quot;KM&quot;;[Red]\-#,##0\ &quot;KM&quot;"/>
    <numFmt numFmtId="188" formatCode="#,##0.00\ &quot;KM&quot;;\-#,##0.00\ &quot;KM&quot;"/>
    <numFmt numFmtId="189" formatCode="#,##0.00\ &quot;KM&quot;;[Red]\-#,##0.00\ &quot;KM&quot;"/>
    <numFmt numFmtId="190" formatCode="_-* #,##0\ &quot;KM&quot;_-;\-* #,##0\ &quot;KM&quot;_-;_-* &quot;-&quot;\ &quot;KM&quot;_-;_-@_-"/>
    <numFmt numFmtId="191" formatCode="_-* #,##0\ _K_M_-;\-* #,##0\ _K_M_-;_-* &quot;-&quot;\ _K_M_-;_-@_-"/>
    <numFmt numFmtId="192" formatCode="_-* #,##0.00\ &quot;KM&quot;_-;\-* #,##0.00\ &quot;KM&quot;_-;_-* &quot;-&quot;??\ &quot;KM&quot;_-;_-@_-"/>
    <numFmt numFmtId="193" formatCode="_-* #,##0.00\ _K_M_-;\-* #,##0.00\ _K_M_-;_-* &quot;-&quot;??\ _K_M_-;_-@_-"/>
    <numFmt numFmtId="194" formatCode="0.000"/>
    <numFmt numFmtId="19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55" fillId="0" borderId="0" xfId="0" applyFont="1" applyFill="1" applyAlignment="1">
      <alignment/>
    </xf>
    <xf numFmtId="0" fontId="56" fillId="0" borderId="0" xfId="57" applyFont="1" applyFill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57" applyFont="1" applyFill="1" applyBorder="1" applyAlignment="1">
      <alignment vertical="center"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>
      <alignment/>
      <protection/>
    </xf>
    <xf numFmtId="0" fontId="57" fillId="0" borderId="0" xfId="57" applyFont="1" applyFill="1" applyBorder="1" applyAlignment="1">
      <alignment horizontal="left" vertical="center"/>
      <protection/>
    </xf>
    <xf numFmtId="0" fontId="55" fillId="33" borderId="0" xfId="0" applyFont="1" applyFill="1" applyAlignment="1">
      <alignment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13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" fontId="34" fillId="0" borderId="10" xfId="57" applyNumberFormat="1" applyFont="1" applyFill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36" fillId="0" borderId="10" xfId="57" applyFont="1" applyFill="1" applyBorder="1" applyAlignment="1">
      <alignment horizontal="center" vertical="center" textRotation="90" wrapText="1"/>
      <protection/>
    </xf>
    <xf numFmtId="49" fontId="36" fillId="0" borderId="10" xfId="57" applyNumberFormat="1" applyFont="1" applyBorder="1" applyAlignment="1">
      <alignment horizontal="center"/>
      <protection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left" vertical="center" wrapText="1"/>
      <protection/>
    </xf>
    <xf numFmtId="2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57" applyFont="1" applyFill="1" applyBorder="1" applyAlignment="1">
      <alignment horizontal="center" vertical="center" wrapText="1"/>
      <protection/>
    </xf>
    <xf numFmtId="2" fontId="16" fillId="37" borderId="10" xfId="57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1" xfId="57" applyFont="1" applyFill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textRotation="90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6" fillId="0" borderId="10" xfId="57" applyNumberFormat="1" applyFont="1" applyFill="1" applyBorder="1" applyAlignment="1">
      <alignment horizontal="center" vertical="center" wrapText="1"/>
      <protection/>
    </xf>
    <xf numFmtId="49" fontId="15" fillId="0" borderId="10" xfId="57" applyNumberFormat="1" applyFont="1" applyFill="1" applyBorder="1" applyAlignment="1" applyProtection="1">
      <alignment horizontal="center" vertical="center" wrapText="1"/>
      <protection/>
    </xf>
    <xf numFmtId="0" fontId="15" fillId="0" borderId="10" xfId="5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left" vertical="center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/>
      <protection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15" fillId="0" borderId="10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center" textRotation="90" wrapText="1"/>
      <protection/>
    </xf>
    <xf numFmtId="2" fontId="15" fillId="0" borderId="10" xfId="0" applyNumberFormat="1" applyFont="1" applyFill="1" applyBorder="1" applyAlignment="1">
      <alignment horizontal="center" vertical="center" textRotation="90" wrapText="1"/>
    </xf>
    <xf numFmtId="0" fontId="11" fillId="0" borderId="13" xfId="59" applyFont="1" applyFill="1" applyBorder="1" applyAlignment="1">
      <alignment horizontal="left" vertical="center"/>
      <protection/>
    </xf>
    <xf numFmtId="0" fontId="11" fillId="0" borderId="14" xfId="59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1" xfId="57" applyFont="1" applyFill="1" applyBorder="1" applyAlignment="1">
      <alignment horizontal="center" textRotation="90" wrapText="1"/>
      <protection/>
    </xf>
    <xf numFmtId="2" fontId="15" fillId="0" borderId="10" xfId="0" applyNumberFormat="1" applyFont="1" applyBorder="1" applyAlignment="1">
      <alignment horizontal="center" vertical="center" wrapText="1"/>
    </xf>
    <xf numFmtId="2" fontId="15" fillId="37" borderId="10" xfId="57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59" applyFont="1" applyFill="1" applyBorder="1" applyAlignment="1">
      <alignment horizontal="left" vertical="center"/>
      <protection/>
    </xf>
    <xf numFmtId="2" fontId="15" fillId="38" borderId="10" xfId="0" applyNumberFormat="1" applyFont="1" applyFill="1" applyBorder="1" applyAlignment="1">
      <alignment horizontal="center" vertical="center" wrapText="1"/>
    </xf>
    <xf numFmtId="49" fontId="15" fillId="38" borderId="10" xfId="0" applyNumberFormat="1" applyFont="1" applyFill="1" applyBorder="1" applyAlignment="1">
      <alignment horizontal="center" vertical="center" wrapText="1"/>
    </xf>
    <xf numFmtId="2" fontId="16" fillId="38" borderId="10" xfId="0" applyNumberFormat="1" applyFont="1" applyFill="1" applyBorder="1" applyAlignment="1">
      <alignment horizontal="center" vertical="center" wrapText="1"/>
    </xf>
    <xf numFmtId="2" fontId="16" fillId="38" borderId="10" xfId="57" applyNumberFormat="1" applyFont="1" applyFill="1" applyBorder="1" applyAlignment="1">
      <alignment horizontal="center" vertical="center" wrapText="1"/>
      <protection/>
    </xf>
    <xf numFmtId="0" fontId="15" fillId="38" borderId="10" xfId="0" applyFont="1" applyFill="1" applyBorder="1" applyAlignment="1">
      <alignment horizontal="center" vertical="center"/>
    </xf>
    <xf numFmtId="0" fontId="11" fillId="38" borderId="10" xfId="57" applyFont="1" applyFill="1" applyBorder="1" applyAlignment="1">
      <alignment horizontal="left" vertical="center"/>
      <protection/>
    </xf>
    <xf numFmtId="0" fontId="11" fillId="38" borderId="14" xfId="57" applyFont="1" applyFill="1" applyBorder="1" applyAlignment="1">
      <alignment horizontal="left" vertical="center"/>
      <protection/>
    </xf>
    <xf numFmtId="2" fontId="15" fillId="38" borderId="15" xfId="0" applyNumberFormat="1" applyFont="1" applyFill="1" applyBorder="1" applyAlignment="1">
      <alignment horizontal="center" vertical="center" wrapText="1"/>
    </xf>
    <xf numFmtId="0" fontId="15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9" fontId="15" fillId="38" borderId="10" xfId="0" applyNumberFormat="1" applyFont="1" applyFill="1" applyBorder="1" applyAlignment="1">
      <alignment horizontal="center" vertical="center"/>
    </xf>
    <xf numFmtId="0" fontId="11" fillId="38" borderId="13" xfId="59" applyFont="1" applyFill="1" applyBorder="1" applyAlignment="1">
      <alignment horizontal="left" vertical="center"/>
      <protection/>
    </xf>
    <xf numFmtId="0" fontId="11" fillId="38" borderId="11" xfId="59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wrapText="1" shrinkToFit="1"/>
    </xf>
    <xf numFmtId="0" fontId="54" fillId="37" borderId="16" xfId="0" applyFont="1" applyFill="1" applyBorder="1" applyAlignment="1">
      <alignment horizontal="center" wrapText="1" shrinkToFit="1"/>
    </xf>
    <xf numFmtId="0" fontId="54" fillId="37" borderId="12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15" fillId="37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left" vertical="center" wrapText="1"/>
      <protection/>
    </xf>
    <xf numFmtId="0" fontId="15" fillId="0" borderId="11" xfId="57" applyFont="1" applyFill="1" applyBorder="1" applyAlignment="1">
      <alignment horizontal="center" vertical="center" textRotation="90" wrapText="1"/>
      <protection/>
    </xf>
    <xf numFmtId="0" fontId="15" fillId="0" borderId="12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left" vertical="center" textRotation="90" wrapText="1"/>
      <protection/>
    </xf>
    <xf numFmtId="0" fontId="16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workbookViewId="0" topLeftCell="A15">
      <selection activeCell="M23" sqref="M23"/>
    </sheetView>
  </sheetViews>
  <sheetFormatPr defaultColWidth="9.140625" defaultRowHeight="5.25" customHeight="1"/>
  <cols>
    <col min="1" max="1" width="4.421875" style="2" customWidth="1"/>
    <col min="2" max="3" width="3.421875" style="2" customWidth="1"/>
    <col min="4" max="4" width="5.7109375" style="2" customWidth="1"/>
    <col min="5" max="5" width="22.421875" style="2" customWidth="1"/>
    <col min="6" max="6" width="5.7109375" style="14" customWidth="1"/>
    <col min="7" max="7" width="5.7109375" style="10" customWidth="1"/>
    <col min="8" max="9" width="6.7109375" style="9" customWidth="1"/>
    <col min="10" max="10" width="5.7109375" style="23" customWidth="1"/>
    <col min="11" max="11" width="5.7109375" style="14" customWidth="1"/>
    <col min="12" max="12" width="8.00390625" style="9" customWidth="1"/>
    <col min="13" max="13" width="20.7109375" style="2" customWidth="1"/>
    <col min="14" max="14" width="1.421875" style="2" customWidth="1"/>
    <col min="15" max="16384" width="9.140625" style="2" customWidth="1"/>
  </cols>
  <sheetData>
    <row r="1" spans="1:15" ht="39" customHeight="1">
      <c r="A1" s="3" t="s">
        <v>0</v>
      </c>
      <c r="B1" s="4"/>
      <c r="C1" s="4"/>
      <c r="D1" s="4"/>
      <c r="E1" s="27"/>
      <c r="F1" s="15"/>
      <c r="G1" s="11"/>
      <c r="H1" s="24"/>
      <c r="I1" s="24"/>
      <c r="J1" s="21"/>
      <c r="K1" s="21"/>
      <c r="L1" s="40" t="s">
        <v>58</v>
      </c>
      <c r="M1" s="108" t="s">
        <v>106</v>
      </c>
      <c r="N1" s="109"/>
      <c r="O1" s="110"/>
    </row>
    <row r="2" spans="1:15" ht="13.5">
      <c r="A2" s="6" t="s">
        <v>1</v>
      </c>
      <c r="B2" s="4"/>
      <c r="C2" s="113" t="s">
        <v>2</v>
      </c>
      <c r="D2" s="113"/>
      <c r="E2" s="113"/>
      <c r="F2" s="113"/>
      <c r="G2" s="113"/>
      <c r="H2" s="113"/>
      <c r="I2" s="86"/>
      <c r="J2" s="22"/>
      <c r="K2" s="19"/>
      <c r="L2" s="40" t="s">
        <v>59</v>
      </c>
      <c r="M2" s="41">
        <v>5</v>
      </c>
      <c r="N2" s="111" t="s">
        <v>60</v>
      </c>
      <c r="O2" s="111"/>
    </row>
    <row r="3" spans="1:15" ht="14.25" customHeight="1">
      <c r="A3" s="114" t="s">
        <v>12</v>
      </c>
      <c r="B3" s="114"/>
      <c r="C3" s="114"/>
      <c r="D3" s="114"/>
      <c r="E3" s="114"/>
      <c r="F3" s="19"/>
      <c r="G3" s="12"/>
      <c r="H3" s="25"/>
      <c r="I3" s="25"/>
      <c r="J3" s="19"/>
      <c r="K3" s="21"/>
      <c r="L3" s="40" t="s">
        <v>61</v>
      </c>
      <c r="M3" s="111" t="s">
        <v>62</v>
      </c>
      <c r="N3" s="111"/>
      <c r="O3" s="111"/>
    </row>
    <row r="4" spans="1:15" ht="15" customHeight="1">
      <c r="A4" s="6"/>
      <c r="B4" s="4"/>
      <c r="C4" s="4"/>
      <c r="D4" s="4"/>
      <c r="E4" s="27"/>
      <c r="F4" s="20"/>
      <c r="G4" s="13"/>
      <c r="H4" s="26"/>
      <c r="I4" s="26"/>
      <c r="J4" s="21"/>
      <c r="K4" s="21"/>
      <c r="L4" s="42" t="s">
        <v>63</v>
      </c>
      <c r="M4" s="112" t="s">
        <v>93</v>
      </c>
      <c r="N4" s="112"/>
      <c r="O4" s="112"/>
    </row>
    <row r="5" spans="1:14" ht="25.5" customHeight="1">
      <c r="A5" s="5"/>
      <c r="B5" s="4"/>
      <c r="C5" s="4"/>
      <c r="D5" s="4"/>
      <c r="E5" s="78"/>
      <c r="F5" s="8" t="s">
        <v>3</v>
      </c>
      <c r="G5" s="8"/>
      <c r="H5" s="8"/>
      <c r="I5" s="8"/>
      <c r="J5" s="8"/>
      <c r="K5" s="8"/>
      <c r="L5" s="79"/>
      <c r="M5" s="79"/>
      <c r="N5" s="1"/>
    </row>
    <row r="6" spans="1:14" ht="9" customHeight="1">
      <c r="A6" s="5"/>
      <c r="B6" s="5"/>
      <c r="C6" s="5"/>
      <c r="D6" s="5"/>
      <c r="E6" s="79"/>
      <c r="F6" s="8"/>
      <c r="G6" s="8"/>
      <c r="H6" s="8"/>
      <c r="I6" s="8"/>
      <c r="J6" s="8"/>
      <c r="K6" s="8"/>
      <c r="L6" s="79"/>
      <c r="M6" s="79"/>
      <c r="N6" s="1"/>
    </row>
    <row r="7" spans="1:13" ht="3" customHeight="1">
      <c r="A7" s="9"/>
      <c r="B7" s="9"/>
      <c r="C7" s="9"/>
      <c r="D7" s="9"/>
      <c r="E7" s="80"/>
      <c r="F7" s="80"/>
      <c r="G7" s="80"/>
      <c r="H7" s="80"/>
      <c r="I7" s="80"/>
      <c r="J7" s="80"/>
      <c r="K7" s="80"/>
      <c r="L7" s="80"/>
      <c r="M7" s="80"/>
    </row>
    <row r="8" spans="1:25" ht="82.5" customHeight="1">
      <c r="A8" s="117" t="s">
        <v>4</v>
      </c>
      <c r="B8" s="120" t="s">
        <v>5</v>
      </c>
      <c r="C8" s="121" t="s">
        <v>11</v>
      </c>
      <c r="D8" s="120" t="s">
        <v>13</v>
      </c>
      <c r="E8" s="117" t="s">
        <v>10</v>
      </c>
      <c r="F8" s="81" t="s">
        <v>72</v>
      </c>
      <c r="G8" s="81" t="s">
        <v>73</v>
      </c>
      <c r="H8" s="82" t="s">
        <v>74</v>
      </c>
      <c r="I8" s="88" t="s">
        <v>88</v>
      </c>
      <c r="J8" s="118" t="s">
        <v>89</v>
      </c>
      <c r="K8" s="119"/>
      <c r="L8" s="115" t="s">
        <v>6</v>
      </c>
      <c r="M8" s="116" t="s">
        <v>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customHeight="1">
      <c r="A9" s="117"/>
      <c r="B9" s="120"/>
      <c r="C9" s="121"/>
      <c r="D9" s="120"/>
      <c r="E9" s="117"/>
      <c r="F9" s="54" t="s">
        <v>8</v>
      </c>
      <c r="G9" s="54" t="s">
        <v>8</v>
      </c>
      <c r="H9" s="54" t="s">
        <v>8</v>
      </c>
      <c r="I9" s="87" t="s">
        <v>8</v>
      </c>
      <c r="J9" s="87" t="s">
        <v>8</v>
      </c>
      <c r="K9" s="55" t="s">
        <v>90</v>
      </c>
      <c r="L9" s="115"/>
      <c r="M9" s="116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9.5" customHeight="1">
      <c r="A10" s="56"/>
      <c r="B10" s="55"/>
      <c r="C10" s="56"/>
      <c r="D10" s="55"/>
      <c r="E10" s="56"/>
      <c r="F10" s="90">
        <v>10</v>
      </c>
      <c r="G10" s="57">
        <v>10</v>
      </c>
      <c r="H10" s="57">
        <v>20</v>
      </c>
      <c r="I10" s="57">
        <v>50</v>
      </c>
      <c r="J10" s="57">
        <v>10</v>
      </c>
      <c r="K10" s="58"/>
      <c r="L10" s="59"/>
      <c r="M10" s="6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9.75" customHeight="1">
      <c r="A11" s="56"/>
      <c r="B11" s="55"/>
      <c r="C11" s="56"/>
      <c r="D11" s="55"/>
      <c r="E11" s="61" t="s">
        <v>35</v>
      </c>
      <c r="F11" s="54"/>
      <c r="G11" s="83"/>
      <c r="H11" s="62" t="s">
        <v>91</v>
      </c>
      <c r="I11" s="62" t="s">
        <v>92</v>
      </c>
      <c r="J11" s="63"/>
      <c r="K11" s="62" t="s">
        <v>93</v>
      </c>
      <c r="L11" s="64"/>
      <c r="M11" s="6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5" customHeight="1">
      <c r="A12" s="55">
        <v>1</v>
      </c>
      <c r="B12" s="65" t="s">
        <v>9</v>
      </c>
      <c r="C12" s="66">
        <v>1</v>
      </c>
      <c r="D12" s="92"/>
      <c r="E12" s="106" t="s">
        <v>56</v>
      </c>
      <c r="F12" s="94">
        <v>0</v>
      </c>
      <c r="G12" s="94">
        <v>6</v>
      </c>
      <c r="H12" s="94" t="s">
        <v>87</v>
      </c>
      <c r="I12" s="94"/>
      <c r="J12" s="95"/>
      <c r="K12" s="96"/>
      <c r="L12" s="97"/>
      <c r="M12" s="98" t="s">
        <v>95</v>
      </c>
      <c r="N12" s="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35" customFormat="1" ht="15" customHeight="1">
      <c r="A13" s="60">
        <f>A12+1</f>
        <v>2</v>
      </c>
      <c r="B13" s="65" t="s">
        <v>9</v>
      </c>
      <c r="C13" s="66">
        <v>1</v>
      </c>
      <c r="D13" s="72" t="s">
        <v>100</v>
      </c>
      <c r="E13" s="73" t="s">
        <v>83</v>
      </c>
      <c r="F13" s="63">
        <v>3</v>
      </c>
      <c r="G13" s="63">
        <v>7</v>
      </c>
      <c r="H13" s="63">
        <v>15</v>
      </c>
      <c r="I13" s="63">
        <v>36</v>
      </c>
      <c r="J13" s="75">
        <v>10</v>
      </c>
      <c r="K13" s="91" t="s">
        <v>94</v>
      </c>
      <c r="L13" s="64">
        <f>SUM(F13:J13)</f>
        <v>71</v>
      </c>
      <c r="M13" s="60" t="s">
        <v>96</v>
      </c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9" customFormat="1" ht="15" customHeight="1">
      <c r="A14" s="60">
        <f>A13+1</f>
        <v>3</v>
      </c>
      <c r="B14" s="65" t="s">
        <v>9</v>
      </c>
      <c r="C14" s="66">
        <v>1</v>
      </c>
      <c r="D14" s="92" t="s">
        <v>53</v>
      </c>
      <c r="E14" s="99" t="s">
        <v>54</v>
      </c>
      <c r="F14" s="94">
        <v>4</v>
      </c>
      <c r="G14" s="94">
        <v>4</v>
      </c>
      <c r="H14" s="94">
        <v>8</v>
      </c>
      <c r="I14" s="94"/>
      <c r="J14" s="95"/>
      <c r="K14" s="96"/>
      <c r="L14" s="97"/>
      <c r="M14" s="98" t="s">
        <v>95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15" customHeight="1">
      <c r="A15" s="60">
        <v>4</v>
      </c>
      <c r="B15" s="65"/>
      <c r="C15" s="66"/>
      <c r="D15" s="92" t="s">
        <v>28</v>
      </c>
      <c r="E15" s="93" t="s">
        <v>55</v>
      </c>
      <c r="F15" s="94" t="s">
        <v>87</v>
      </c>
      <c r="G15" s="94" t="s">
        <v>87</v>
      </c>
      <c r="H15" s="94">
        <v>5</v>
      </c>
      <c r="I15" s="94"/>
      <c r="J15" s="95"/>
      <c r="K15" s="96"/>
      <c r="L15" s="97"/>
      <c r="M15" s="98" t="s">
        <v>95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9" customFormat="1" ht="15" customHeight="1">
      <c r="A16" s="60">
        <v>5</v>
      </c>
      <c r="B16" s="65"/>
      <c r="C16" s="66"/>
      <c r="D16" s="72" t="s">
        <v>52</v>
      </c>
      <c r="E16" s="73" t="s">
        <v>14</v>
      </c>
      <c r="F16" s="63">
        <v>8</v>
      </c>
      <c r="G16" s="63">
        <v>8</v>
      </c>
      <c r="H16" s="63">
        <v>17</v>
      </c>
      <c r="I16" s="63">
        <v>48</v>
      </c>
      <c r="J16" s="75">
        <v>10</v>
      </c>
      <c r="K16" s="91" t="s">
        <v>94</v>
      </c>
      <c r="L16" s="64">
        <f>SUM(F16:J16)</f>
        <v>91</v>
      </c>
      <c r="M16" s="60" t="s">
        <v>97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9" customFormat="1" ht="15" customHeight="1">
      <c r="A17" s="60">
        <v>6</v>
      </c>
      <c r="B17" s="65" t="s">
        <v>9</v>
      </c>
      <c r="C17" s="66">
        <v>1</v>
      </c>
      <c r="D17" s="69" t="s">
        <v>49</v>
      </c>
      <c r="E17" s="73" t="s">
        <v>15</v>
      </c>
      <c r="F17" s="63">
        <v>2</v>
      </c>
      <c r="G17" s="63">
        <v>3</v>
      </c>
      <c r="H17" s="63">
        <v>13</v>
      </c>
      <c r="I17" s="63">
        <v>36</v>
      </c>
      <c r="J17" s="69"/>
      <c r="K17" s="91"/>
      <c r="L17" s="64"/>
      <c r="M17" s="6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9" customFormat="1" ht="15" customHeight="1">
      <c r="A18" s="60">
        <v>7</v>
      </c>
      <c r="B18" s="65"/>
      <c r="C18" s="66"/>
      <c r="D18" s="103" t="s">
        <v>31</v>
      </c>
      <c r="E18" s="93" t="s">
        <v>19</v>
      </c>
      <c r="F18" s="94">
        <v>6</v>
      </c>
      <c r="G18" s="94">
        <v>8</v>
      </c>
      <c r="H18" s="94">
        <v>13</v>
      </c>
      <c r="I18" s="94"/>
      <c r="J18" s="95"/>
      <c r="K18" s="96"/>
      <c r="L18" s="97"/>
      <c r="M18" s="98" t="s">
        <v>95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9" customFormat="1" ht="15" customHeight="1">
      <c r="A19" s="60">
        <v>8</v>
      </c>
      <c r="B19" s="65"/>
      <c r="C19" s="66"/>
      <c r="D19" s="72" t="s">
        <v>101</v>
      </c>
      <c r="E19" s="73" t="s">
        <v>77</v>
      </c>
      <c r="F19" s="63">
        <v>3</v>
      </c>
      <c r="G19" s="63">
        <v>6</v>
      </c>
      <c r="H19" s="63">
        <v>11</v>
      </c>
      <c r="I19" s="63">
        <v>30</v>
      </c>
      <c r="J19" s="75">
        <v>7</v>
      </c>
      <c r="K19" s="91" t="s">
        <v>94</v>
      </c>
      <c r="L19" s="64">
        <f>SUM(F19:J19)</f>
        <v>57</v>
      </c>
      <c r="M19" s="107" t="s">
        <v>98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9" customFormat="1" ht="15" customHeight="1">
      <c r="A20" s="60">
        <v>9</v>
      </c>
      <c r="B20" s="65" t="s">
        <v>9</v>
      </c>
      <c r="C20" s="66">
        <v>1</v>
      </c>
      <c r="D20" s="74" t="s">
        <v>50</v>
      </c>
      <c r="E20" s="76" t="s">
        <v>18</v>
      </c>
      <c r="F20" s="63">
        <v>8</v>
      </c>
      <c r="G20" s="63">
        <v>7</v>
      </c>
      <c r="H20" s="63">
        <v>12</v>
      </c>
      <c r="I20" s="63">
        <v>31</v>
      </c>
      <c r="J20" s="69" t="s">
        <v>107</v>
      </c>
      <c r="K20" s="91" t="s">
        <v>108</v>
      </c>
      <c r="L20" s="64">
        <v>65</v>
      </c>
      <c r="M20" s="107" t="s">
        <v>99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28" customFormat="1" ht="15" customHeight="1">
      <c r="A21" s="60">
        <f>A20+1</f>
        <v>10</v>
      </c>
      <c r="B21" s="65" t="s">
        <v>9</v>
      </c>
      <c r="C21" s="66">
        <v>1</v>
      </c>
      <c r="D21" s="92"/>
      <c r="E21" s="99" t="s">
        <v>78</v>
      </c>
      <c r="F21" s="94" t="s">
        <v>87</v>
      </c>
      <c r="G21" s="94" t="s">
        <v>87</v>
      </c>
      <c r="H21" s="94" t="s">
        <v>87</v>
      </c>
      <c r="I21" s="94"/>
      <c r="J21" s="95"/>
      <c r="K21" s="96"/>
      <c r="L21" s="97"/>
      <c r="M21" s="98" t="s">
        <v>95</v>
      </c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9" customFormat="1" ht="15" customHeight="1">
      <c r="A22" s="60">
        <f>A21+1</f>
        <v>11</v>
      </c>
      <c r="B22" s="65" t="s">
        <v>9</v>
      </c>
      <c r="C22" s="66">
        <v>1</v>
      </c>
      <c r="D22" s="92"/>
      <c r="E22" s="99" t="s">
        <v>79</v>
      </c>
      <c r="F22" s="94">
        <v>5</v>
      </c>
      <c r="G22" s="94">
        <v>5</v>
      </c>
      <c r="H22" s="94">
        <v>13</v>
      </c>
      <c r="I22" s="94"/>
      <c r="J22" s="95"/>
      <c r="K22" s="96"/>
      <c r="L22" s="97"/>
      <c r="M22" s="98" t="s">
        <v>95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9" customFormat="1" ht="15" customHeight="1">
      <c r="A23" s="60">
        <v>12</v>
      </c>
      <c r="B23" s="65"/>
      <c r="C23" s="66"/>
      <c r="D23" s="72" t="s">
        <v>102</v>
      </c>
      <c r="E23" s="84" t="s">
        <v>80</v>
      </c>
      <c r="F23" s="63">
        <v>5</v>
      </c>
      <c r="G23" s="63">
        <v>8</v>
      </c>
      <c r="H23" s="89" t="s">
        <v>87</v>
      </c>
      <c r="I23" s="63">
        <v>41</v>
      </c>
      <c r="J23" s="69" t="s">
        <v>109</v>
      </c>
      <c r="K23" s="91" t="s">
        <v>108</v>
      </c>
      <c r="L23" s="64">
        <v>62</v>
      </c>
      <c r="M23" s="122" t="s">
        <v>110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4" customFormat="1" ht="15" customHeight="1">
      <c r="A24" s="60">
        <v>13</v>
      </c>
      <c r="B24" s="65" t="s">
        <v>26</v>
      </c>
      <c r="C24" s="66">
        <v>1</v>
      </c>
      <c r="D24" s="103"/>
      <c r="E24" s="105" t="s">
        <v>57</v>
      </c>
      <c r="F24" s="94">
        <v>3</v>
      </c>
      <c r="G24" s="94">
        <v>7</v>
      </c>
      <c r="H24" s="94">
        <v>12.5</v>
      </c>
      <c r="I24" s="94"/>
      <c r="J24" s="95"/>
      <c r="K24" s="96"/>
      <c r="L24" s="97"/>
      <c r="M24" s="98" t="s">
        <v>95</v>
      </c>
      <c r="N24" s="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9" customFormat="1" ht="15" customHeight="1">
      <c r="A25" s="60">
        <v>14</v>
      </c>
      <c r="B25" s="65" t="s">
        <v>26</v>
      </c>
      <c r="C25" s="66">
        <v>1</v>
      </c>
      <c r="D25" s="92" t="s">
        <v>32</v>
      </c>
      <c r="E25" s="93" t="s">
        <v>16</v>
      </c>
      <c r="F25" s="94" t="s">
        <v>87</v>
      </c>
      <c r="G25" s="94" t="s">
        <v>87</v>
      </c>
      <c r="H25" s="94" t="s">
        <v>87</v>
      </c>
      <c r="I25" s="94"/>
      <c r="J25" s="95"/>
      <c r="K25" s="96"/>
      <c r="L25" s="97"/>
      <c r="M25" s="98" t="s">
        <v>95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9" customFormat="1" ht="15" customHeight="1">
      <c r="A26" s="60">
        <v>15</v>
      </c>
      <c r="B26" s="65" t="s">
        <v>26</v>
      </c>
      <c r="C26" s="66"/>
      <c r="D26" s="67" t="s">
        <v>30</v>
      </c>
      <c r="E26" s="85" t="s">
        <v>17</v>
      </c>
      <c r="F26" s="63">
        <v>6</v>
      </c>
      <c r="G26" s="63">
        <v>6.5</v>
      </c>
      <c r="H26" s="63">
        <v>11</v>
      </c>
      <c r="I26" s="63">
        <v>35</v>
      </c>
      <c r="J26" s="69"/>
      <c r="K26" s="70"/>
      <c r="L26" s="64"/>
      <c r="M26" s="6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9" customFormat="1" ht="15" customHeight="1">
      <c r="A27" s="60">
        <v>16</v>
      </c>
      <c r="B27" s="65" t="s">
        <v>9</v>
      </c>
      <c r="C27" s="66">
        <v>1</v>
      </c>
      <c r="D27" s="72"/>
      <c r="E27" s="93" t="s">
        <v>81</v>
      </c>
      <c r="F27" s="94" t="s">
        <v>87</v>
      </c>
      <c r="G27" s="94">
        <v>6</v>
      </c>
      <c r="H27" s="94">
        <v>11</v>
      </c>
      <c r="I27" s="94"/>
      <c r="J27" s="95"/>
      <c r="K27" s="96"/>
      <c r="L27" s="97"/>
      <c r="M27" s="98" t="s">
        <v>95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9" customFormat="1" ht="15" customHeight="1">
      <c r="A28" s="60">
        <v>17</v>
      </c>
      <c r="B28" s="65" t="s">
        <v>26</v>
      </c>
      <c r="C28" s="66"/>
      <c r="D28" s="72" t="s">
        <v>103</v>
      </c>
      <c r="E28" s="71" t="s">
        <v>82</v>
      </c>
      <c r="F28" s="63" t="s">
        <v>87</v>
      </c>
      <c r="G28" s="63">
        <v>5</v>
      </c>
      <c r="H28" s="63">
        <v>12</v>
      </c>
      <c r="I28" s="63">
        <v>37</v>
      </c>
      <c r="J28" s="69"/>
      <c r="K28" s="70"/>
      <c r="L28" s="64"/>
      <c r="M28" s="6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8" customFormat="1" ht="15" customHeight="1">
      <c r="A29" s="60">
        <v>18</v>
      </c>
      <c r="B29" s="65" t="s">
        <v>9</v>
      </c>
      <c r="C29" s="66">
        <v>1</v>
      </c>
      <c r="D29" s="67" t="s">
        <v>27</v>
      </c>
      <c r="E29" s="71" t="s">
        <v>46</v>
      </c>
      <c r="F29" s="63" t="s">
        <v>87</v>
      </c>
      <c r="G29" s="63" t="s">
        <v>87</v>
      </c>
      <c r="H29" s="63">
        <v>7</v>
      </c>
      <c r="I29" s="63">
        <v>30</v>
      </c>
      <c r="J29" s="69"/>
      <c r="K29" s="70"/>
      <c r="L29" s="64"/>
      <c r="M29" s="60"/>
      <c r="N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28" customFormat="1" ht="15" customHeight="1">
      <c r="A30" s="60">
        <v>19</v>
      </c>
      <c r="B30" s="65" t="s">
        <v>9</v>
      </c>
      <c r="C30" s="66">
        <v>1</v>
      </c>
      <c r="D30" s="95" t="s">
        <v>38</v>
      </c>
      <c r="E30" s="93" t="s">
        <v>21</v>
      </c>
      <c r="F30" s="94">
        <v>9</v>
      </c>
      <c r="G30" s="94">
        <v>9</v>
      </c>
      <c r="H30" s="94" t="s">
        <v>87</v>
      </c>
      <c r="I30" s="94"/>
      <c r="J30" s="102"/>
      <c r="K30" s="96"/>
      <c r="L30" s="97"/>
      <c r="M30" s="98" t="s">
        <v>95</v>
      </c>
      <c r="N30" s="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16" customFormat="1" ht="15" customHeight="1">
      <c r="A31" s="60">
        <f aca="true" t="shared" si="0" ref="A31:A37">A30+1</f>
        <v>20</v>
      </c>
      <c r="B31" s="65" t="s">
        <v>9</v>
      </c>
      <c r="C31" s="66">
        <v>1</v>
      </c>
      <c r="D31" s="72" t="s">
        <v>51</v>
      </c>
      <c r="E31" s="73" t="s">
        <v>20</v>
      </c>
      <c r="F31" s="63">
        <v>9</v>
      </c>
      <c r="G31" s="63">
        <v>10</v>
      </c>
      <c r="H31" s="63">
        <v>19</v>
      </c>
      <c r="I31" s="63">
        <v>50</v>
      </c>
      <c r="J31" s="75">
        <v>10</v>
      </c>
      <c r="K31" s="91" t="s">
        <v>94</v>
      </c>
      <c r="L31" s="64">
        <f>SUM(F31:J31)</f>
        <v>98</v>
      </c>
      <c r="M31" s="60" t="s">
        <v>97</v>
      </c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6"/>
    </row>
    <row r="32" spans="1:26" s="30" customFormat="1" ht="15" customHeight="1">
      <c r="A32" s="60">
        <v>21</v>
      </c>
      <c r="B32" s="65" t="s">
        <v>9</v>
      </c>
      <c r="C32" s="66">
        <v>1</v>
      </c>
      <c r="D32" s="67" t="s">
        <v>104</v>
      </c>
      <c r="E32" s="71" t="s">
        <v>85</v>
      </c>
      <c r="F32" s="63">
        <v>6</v>
      </c>
      <c r="G32" s="63">
        <v>7</v>
      </c>
      <c r="H32" s="63">
        <v>8</v>
      </c>
      <c r="I32" s="63">
        <v>36</v>
      </c>
      <c r="J32" s="69"/>
      <c r="K32" s="70"/>
      <c r="L32" s="64"/>
      <c r="M32" s="60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7"/>
    </row>
    <row r="33" spans="1:26" s="30" customFormat="1" ht="15" customHeight="1">
      <c r="A33" s="60">
        <v>22</v>
      </c>
      <c r="B33" s="65"/>
      <c r="C33" s="66"/>
      <c r="D33" s="92" t="s">
        <v>36</v>
      </c>
      <c r="E33" s="99" t="s">
        <v>22</v>
      </c>
      <c r="F33" s="94">
        <v>3</v>
      </c>
      <c r="G33" s="94">
        <v>8</v>
      </c>
      <c r="H33" s="94">
        <v>3</v>
      </c>
      <c r="I33" s="94"/>
      <c r="J33" s="95"/>
      <c r="K33" s="96"/>
      <c r="L33" s="97"/>
      <c r="M33" s="98" t="s">
        <v>95</v>
      </c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7"/>
    </row>
    <row r="34" spans="1:26" s="30" customFormat="1" ht="15" customHeight="1">
      <c r="A34" s="60">
        <v>23</v>
      </c>
      <c r="B34" s="65"/>
      <c r="C34" s="66"/>
      <c r="D34" s="103" t="s">
        <v>29</v>
      </c>
      <c r="E34" s="93" t="s">
        <v>23</v>
      </c>
      <c r="F34" s="94">
        <v>4</v>
      </c>
      <c r="G34" s="94">
        <v>4</v>
      </c>
      <c r="H34" s="94">
        <v>3</v>
      </c>
      <c r="I34" s="94"/>
      <c r="J34" s="95"/>
      <c r="K34" s="96"/>
      <c r="L34" s="97"/>
      <c r="M34" s="98" t="s">
        <v>95</v>
      </c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7"/>
    </row>
    <row r="35" spans="1:26" s="16" customFormat="1" ht="15" customHeight="1">
      <c r="A35" s="60">
        <v>24</v>
      </c>
      <c r="B35" s="65" t="s">
        <v>9</v>
      </c>
      <c r="C35" s="66">
        <v>1</v>
      </c>
      <c r="D35" s="104"/>
      <c r="E35" s="93" t="s">
        <v>75</v>
      </c>
      <c r="F35" s="94">
        <v>6</v>
      </c>
      <c r="G35" s="94">
        <v>7</v>
      </c>
      <c r="H35" s="94" t="s">
        <v>87</v>
      </c>
      <c r="I35" s="94"/>
      <c r="J35" s="95"/>
      <c r="K35" s="96"/>
      <c r="L35" s="97"/>
      <c r="M35" s="98" t="s">
        <v>95</v>
      </c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6"/>
    </row>
    <row r="36" spans="1:26" s="16" customFormat="1" ht="15" customHeight="1">
      <c r="A36" s="60">
        <f t="shared" si="0"/>
        <v>25</v>
      </c>
      <c r="B36" s="65" t="s">
        <v>26</v>
      </c>
      <c r="C36" s="66">
        <v>1</v>
      </c>
      <c r="D36" s="72" t="s">
        <v>40</v>
      </c>
      <c r="E36" s="71" t="s">
        <v>41</v>
      </c>
      <c r="F36" s="63">
        <v>6</v>
      </c>
      <c r="G36" s="63">
        <v>7</v>
      </c>
      <c r="H36" s="63">
        <v>11</v>
      </c>
      <c r="I36" s="63">
        <v>30</v>
      </c>
      <c r="J36" s="75">
        <v>8</v>
      </c>
      <c r="K36" s="91" t="s">
        <v>94</v>
      </c>
      <c r="L36" s="64">
        <f>SUM(F36:J36)</f>
        <v>62</v>
      </c>
      <c r="M36" s="107" t="s">
        <v>99</v>
      </c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6"/>
    </row>
    <row r="37" spans="1:26" s="29" customFormat="1" ht="15" customHeight="1">
      <c r="A37" s="60">
        <f t="shared" si="0"/>
        <v>26</v>
      </c>
      <c r="B37" s="65" t="s">
        <v>26</v>
      </c>
      <c r="C37" s="66">
        <v>1</v>
      </c>
      <c r="D37" s="92"/>
      <c r="E37" s="93" t="s">
        <v>76</v>
      </c>
      <c r="F37" s="94">
        <v>2</v>
      </c>
      <c r="G37" s="94">
        <v>8</v>
      </c>
      <c r="H37" s="94" t="s">
        <v>87</v>
      </c>
      <c r="I37" s="94"/>
      <c r="J37" s="95"/>
      <c r="K37" s="96"/>
      <c r="L37" s="97"/>
      <c r="M37" s="98" t="s">
        <v>95</v>
      </c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8"/>
    </row>
    <row r="38" spans="1:26" s="29" customFormat="1" ht="15" customHeight="1">
      <c r="A38" s="60">
        <v>27</v>
      </c>
      <c r="B38" s="65" t="s">
        <v>9</v>
      </c>
      <c r="C38" s="66">
        <v>1</v>
      </c>
      <c r="D38" s="92" t="s">
        <v>34</v>
      </c>
      <c r="E38" s="99" t="s">
        <v>33</v>
      </c>
      <c r="F38" s="101">
        <v>3</v>
      </c>
      <c r="G38" s="94">
        <v>7</v>
      </c>
      <c r="H38" s="94">
        <v>3</v>
      </c>
      <c r="I38" s="94"/>
      <c r="J38" s="102"/>
      <c r="K38" s="96"/>
      <c r="L38" s="97"/>
      <c r="M38" s="98" t="s">
        <v>95</v>
      </c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8"/>
    </row>
    <row r="39" spans="1:26" s="29" customFormat="1" ht="15" customHeight="1">
      <c r="A39" s="60">
        <v>28</v>
      </c>
      <c r="B39" s="65"/>
      <c r="C39" s="66"/>
      <c r="D39" s="92"/>
      <c r="E39" s="99" t="s">
        <v>84</v>
      </c>
      <c r="F39" s="94" t="s">
        <v>87</v>
      </c>
      <c r="G39" s="94" t="s">
        <v>87</v>
      </c>
      <c r="H39" s="94">
        <v>7</v>
      </c>
      <c r="I39" s="94"/>
      <c r="J39" s="102"/>
      <c r="K39" s="96"/>
      <c r="L39" s="97"/>
      <c r="M39" s="98" t="s">
        <v>95</v>
      </c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8"/>
    </row>
    <row r="40" spans="1:26" s="31" customFormat="1" ht="15" customHeight="1">
      <c r="A40" s="60">
        <v>29</v>
      </c>
      <c r="B40" s="65" t="s">
        <v>9</v>
      </c>
      <c r="C40" s="66">
        <v>1</v>
      </c>
      <c r="D40" s="72" t="s">
        <v>105</v>
      </c>
      <c r="E40" s="73" t="s">
        <v>86</v>
      </c>
      <c r="F40" s="63">
        <v>4</v>
      </c>
      <c r="G40" s="63">
        <v>2</v>
      </c>
      <c r="H40" s="89" t="s">
        <v>87</v>
      </c>
      <c r="I40" s="63">
        <v>36</v>
      </c>
      <c r="J40" s="69"/>
      <c r="K40" s="70"/>
      <c r="L40" s="64"/>
      <c r="M40" s="60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9"/>
    </row>
    <row r="41" spans="1:26" s="16" customFormat="1" ht="15" customHeight="1">
      <c r="A41" s="60">
        <v>30</v>
      </c>
      <c r="B41" s="65" t="s">
        <v>9</v>
      </c>
      <c r="C41" s="66">
        <v>1</v>
      </c>
      <c r="D41" s="67" t="s">
        <v>37</v>
      </c>
      <c r="E41" s="68" t="s">
        <v>24</v>
      </c>
      <c r="F41" s="63" t="s">
        <v>87</v>
      </c>
      <c r="G41" s="77">
        <v>7</v>
      </c>
      <c r="H41" s="63">
        <v>7</v>
      </c>
      <c r="I41" s="63">
        <v>42</v>
      </c>
      <c r="J41" s="69"/>
      <c r="K41" s="70"/>
      <c r="L41" s="64"/>
      <c r="M41" s="60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6"/>
    </row>
    <row r="42" spans="1:26" s="16" customFormat="1" ht="15" customHeight="1">
      <c r="A42" s="60">
        <f>A41+1</f>
        <v>31</v>
      </c>
      <c r="B42" s="65" t="s">
        <v>9</v>
      </c>
      <c r="C42" s="66">
        <v>1</v>
      </c>
      <c r="D42" s="92" t="s">
        <v>44</v>
      </c>
      <c r="E42" s="93" t="s">
        <v>45</v>
      </c>
      <c r="F42" s="94" t="s">
        <v>87</v>
      </c>
      <c r="G42" s="94" t="s">
        <v>87</v>
      </c>
      <c r="H42" s="94" t="s">
        <v>87</v>
      </c>
      <c r="I42" s="94"/>
      <c r="J42" s="95"/>
      <c r="K42" s="96"/>
      <c r="L42" s="97"/>
      <c r="M42" s="98" t="s">
        <v>95</v>
      </c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36"/>
    </row>
    <row r="43" spans="1:26" s="16" customFormat="1" ht="15" customHeight="1">
      <c r="A43" s="60">
        <f>A42+1</f>
        <v>32</v>
      </c>
      <c r="B43" s="65" t="s">
        <v>9</v>
      </c>
      <c r="C43" s="66">
        <v>1</v>
      </c>
      <c r="D43" s="92" t="s">
        <v>42</v>
      </c>
      <c r="E43" s="99" t="s">
        <v>43</v>
      </c>
      <c r="F43" s="94">
        <v>1</v>
      </c>
      <c r="G43" s="94">
        <v>1</v>
      </c>
      <c r="H43" s="94" t="s">
        <v>87</v>
      </c>
      <c r="I43" s="94"/>
      <c r="J43" s="95"/>
      <c r="K43" s="96"/>
      <c r="L43" s="97"/>
      <c r="M43" s="98" t="s">
        <v>95</v>
      </c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36"/>
    </row>
    <row r="44" spans="1:13" s="7" customFormat="1" ht="15" customHeight="1">
      <c r="A44" s="60">
        <v>33</v>
      </c>
      <c r="B44" s="65"/>
      <c r="C44" s="66"/>
      <c r="D44" s="92" t="s">
        <v>47</v>
      </c>
      <c r="E44" s="100" t="s">
        <v>48</v>
      </c>
      <c r="F44" s="94" t="s">
        <v>87</v>
      </c>
      <c r="G44" s="94" t="s">
        <v>87</v>
      </c>
      <c r="H44" s="94" t="s">
        <v>87</v>
      </c>
      <c r="I44" s="94"/>
      <c r="J44" s="95"/>
      <c r="K44" s="96"/>
      <c r="L44" s="97"/>
      <c r="M44" s="98" t="s">
        <v>95</v>
      </c>
    </row>
    <row r="45" spans="1:25" s="9" customFormat="1" ht="15" customHeight="1">
      <c r="A45" s="60">
        <v>34</v>
      </c>
      <c r="B45" s="65" t="s">
        <v>9</v>
      </c>
      <c r="C45" s="66">
        <v>1</v>
      </c>
      <c r="D45" s="74" t="s">
        <v>39</v>
      </c>
      <c r="E45" s="71" t="s">
        <v>25</v>
      </c>
      <c r="F45" s="63">
        <v>3</v>
      </c>
      <c r="G45" s="63">
        <v>8</v>
      </c>
      <c r="H45" s="63">
        <v>11</v>
      </c>
      <c r="I45" s="63">
        <v>32</v>
      </c>
      <c r="J45" s="75">
        <v>7</v>
      </c>
      <c r="K45" s="91" t="s">
        <v>94</v>
      </c>
      <c r="L45" s="64">
        <f>SUM(F45:J45)</f>
        <v>61</v>
      </c>
      <c r="M45" s="107" t="s">
        <v>99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33" customFormat="1" ht="15" customHeight="1">
      <c r="A46" s="9"/>
      <c r="B46" s="9"/>
      <c r="C46" s="9"/>
      <c r="D46" s="9"/>
      <c r="E46" s="9"/>
      <c r="F46" s="14"/>
      <c r="G46" s="10"/>
      <c r="H46" s="9"/>
      <c r="I46" s="9"/>
      <c r="J46" s="14"/>
      <c r="K46" s="14"/>
      <c r="L46" s="9"/>
      <c r="M46" s="9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34" customFormat="1" ht="15" customHeight="1">
      <c r="A47" s="9"/>
      <c r="B47" s="9"/>
      <c r="C47" s="9"/>
      <c r="D47" s="9"/>
      <c r="E47" s="9"/>
      <c r="F47" s="14"/>
      <c r="G47" s="10"/>
      <c r="H47" s="9"/>
      <c r="I47" s="9"/>
      <c r="J47" s="14"/>
      <c r="K47" s="14"/>
      <c r="L47" s="9"/>
      <c r="M47" s="9"/>
      <c r="N47" s="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34" customFormat="1" ht="15" customHeight="1">
      <c r="A48" s="43"/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9"/>
      <c r="M48" s="9"/>
      <c r="N48" s="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9" customFormat="1" ht="15" customHeight="1">
      <c r="A49" s="45"/>
      <c r="B49" s="52" t="s">
        <v>64</v>
      </c>
      <c r="C49" s="52" t="s">
        <v>65</v>
      </c>
      <c r="D49" s="52" t="s">
        <v>66</v>
      </c>
      <c r="E49" s="52" t="s">
        <v>67</v>
      </c>
      <c r="F49" s="46"/>
      <c r="G49" s="46"/>
      <c r="H49" s="46"/>
      <c r="I49" s="46"/>
      <c r="J49" s="47" t="s">
        <v>68</v>
      </c>
      <c r="K49" s="4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11" s="9" customFormat="1" ht="15" customHeight="1">
      <c r="A50" s="53" t="s">
        <v>69</v>
      </c>
      <c r="B50" s="48"/>
      <c r="C50" s="49">
        <v>25</v>
      </c>
      <c r="D50" s="49">
        <v>20</v>
      </c>
      <c r="E50" s="50"/>
      <c r="F50" s="46"/>
      <c r="G50" s="46"/>
      <c r="H50" s="46"/>
      <c r="I50" s="46"/>
      <c r="J50" s="51" t="s">
        <v>70</v>
      </c>
      <c r="K50" s="46"/>
    </row>
    <row r="51" spans="1:14" s="33" customFormat="1" ht="15" customHeight="1">
      <c r="A51" s="53" t="s">
        <v>71</v>
      </c>
      <c r="B51" s="48"/>
      <c r="C51" s="49">
        <v>5</v>
      </c>
      <c r="D51" s="49">
        <v>3</v>
      </c>
      <c r="E51" s="49"/>
      <c r="F51" s="46"/>
      <c r="G51" s="46"/>
      <c r="H51" s="46"/>
      <c r="I51" s="46"/>
      <c r="J51" s="46"/>
      <c r="K51" s="46"/>
      <c r="L51" s="9"/>
      <c r="M51" s="9"/>
      <c r="N51" s="9"/>
    </row>
    <row r="52" spans="1:14" s="10" customFormat="1" ht="15" customHeight="1">
      <c r="A52" s="43"/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9"/>
      <c r="M52" s="9"/>
      <c r="N52" s="9"/>
    </row>
    <row r="53" spans="6:11" s="9" customFormat="1" ht="15" customHeight="1">
      <c r="F53" s="14"/>
      <c r="G53" s="10"/>
      <c r="J53" s="14"/>
      <c r="K53" s="14"/>
    </row>
    <row r="54" spans="1:14" s="34" customFormat="1" ht="15" customHeight="1">
      <c r="A54" s="9"/>
      <c r="B54" s="9"/>
      <c r="C54" s="9"/>
      <c r="D54" s="9"/>
      <c r="E54" s="9"/>
      <c r="F54" s="14"/>
      <c r="G54" s="10"/>
      <c r="H54" s="9"/>
      <c r="I54" s="9"/>
      <c r="J54" s="14"/>
      <c r="K54" s="14"/>
      <c r="L54" s="9"/>
      <c r="M54" s="9"/>
      <c r="N54" s="9"/>
    </row>
    <row r="55" spans="1:13" ht="9.75" customHeight="1">
      <c r="A55" s="9"/>
      <c r="B55" s="9"/>
      <c r="C55" s="9"/>
      <c r="D55" s="9"/>
      <c r="E55" s="9"/>
      <c r="J55" s="14"/>
      <c r="M55" s="9"/>
    </row>
    <row r="56" spans="1:13" ht="9.75" customHeight="1">
      <c r="A56" s="9"/>
      <c r="B56" s="9"/>
      <c r="C56" s="9"/>
      <c r="D56" s="9"/>
      <c r="E56" s="9"/>
      <c r="J56" s="14"/>
      <c r="M56" s="9"/>
    </row>
    <row r="57" spans="1:13" ht="4.5" customHeight="1">
      <c r="A57" s="9"/>
      <c r="B57" s="9"/>
      <c r="C57" s="9"/>
      <c r="D57" s="9"/>
      <c r="E57" s="9"/>
      <c r="J57" s="14"/>
      <c r="M57" s="9"/>
    </row>
    <row r="58" spans="1:13" ht="33.75" customHeight="1">
      <c r="A58" s="9"/>
      <c r="B58" s="9"/>
      <c r="C58" s="9"/>
      <c r="D58" s="9"/>
      <c r="E58" s="9"/>
      <c r="J58" s="14"/>
      <c r="M58" s="9"/>
    </row>
    <row r="59" spans="1:13" ht="15.75" customHeight="1">
      <c r="A59" s="9"/>
      <c r="B59" s="9"/>
      <c r="C59" s="9"/>
      <c r="D59" s="9"/>
      <c r="E59" s="9"/>
      <c r="J59" s="14"/>
      <c r="M59" s="9"/>
    </row>
    <row r="60" spans="1:13" ht="19.5" customHeight="1">
      <c r="A60" s="9"/>
      <c r="B60" s="9"/>
      <c r="C60" s="9"/>
      <c r="D60" s="9"/>
      <c r="E60" s="9"/>
      <c r="J60" s="14"/>
      <c r="M60" s="9"/>
    </row>
    <row r="61" spans="1:13" ht="5.25" customHeight="1">
      <c r="A61" s="9"/>
      <c r="B61" s="9"/>
      <c r="C61" s="9"/>
      <c r="D61" s="9"/>
      <c r="E61" s="9"/>
      <c r="J61" s="14"/>
      <c r="M61" s="9"/>
    </row>
    <row r="62" spans="1:13" ht="5.25" customHeight="1">
      <c r="A62" s="9"/>
      <c r="B62" s="9"/>
      <c r="C62" s="9"/>
      <c r="D62" s="9"/>
      <c r="E62" s="9"/>
      <c r="J62" s="14"/>
      <c r="M62" s="9"/>
    </row>
    <row r="63" spans="1:13" ht="5.25" customHeight="1">
      <c r="A63" s="9"/>
      <c r="B63" s="9"/>
      <c r="C63" s="9"/>
      <c r="D63" s="9"/>
      <c r="E63" s="9"/>
      <c r="J63" s="14"/>
      <c r="M63" s="9"/>
    </row>
    <row r="64" spans="1:13" ht="5.25" customHeight="1">
      <c r="A64" s="9"/>
      <c r="B64" s="9"/>
      <c r="C64" s="9"/>
      <c r="D64" s="9"/>
      <c r="E64" s="9"/>
      <c r="J64" s="14"/>
      <c r="M64" s="9"/>
    </row>
    <row r="65" spans="1:13" ht="5.25" customHeight="1">
      <c r="A65" s="9"/>
      <c r="B65" s="9"/>
      <c r="C65" s="9"/>
      <c r="D65" s="9"/>
      <c r="E65" s="9"/>
      <c r="J65" s="14"/>
      <c r="M65" s="9"/>
    </row>
    <row r="66" spans="1:13" ht="5.25" customHeight="1">
      <c r="A66" s="9"/>
      <c r="B66" s="9"/>
      <c r="C66" s="9"/>
      <c r="D66" s="9"/>
      <c r="E66" s="9"/>
      <c r="J66" s="14"/>
      <c r="M66" s="9"/>
    </row>
    <row r="67" spans="1:13" ht="5.25" customHeight="1">
      <c r="A67" s="9"/>
      <c r="B67" s="9"/>
      <c r="C67" s="9"/>
      <c r="D67" s="9"/>
      <c r="E67" s="9"/>
      <c r="J67" s="14"/>
      <c r="M67" s="9"/>
    </row>
    <row r="68" spans="1:13" ht="5.25" customHeight="1">
      <c r="A68" s="9"/>
      <c r="B68" s="9"/>
      <c r="C68" s="9"/>
      <c r="D68" s="9"/>
      <c r="E68" s="9"/>
      <c r="J68" s="14"/>
      <c r="M68" s="9"/>
    </row>
    <row r="69" spans="1:13" ht="5.25" customHeight="1">
      <c r="A69" s="9"/>
      <c r="B69" s="9"/>
      <c r="C69" s="9"/>
      <c r="D69" s="9"/>
      <c r="E69" s="9"/>
      <c r="J69" s="14"/>
      <c r="M69" s="9"/>
    </row>
    <row r="70" spans="1:13" ht="5.25" customHeight="1">
      <c r="A70" s="9"/>
      <c r="B70" s="9"/>
      <c r="C70" s="9"/>
      <c r="D70" s="9"/>
      <c r="E70" s="9"/>
      <c r="J70" s="14"/>
      <c r="M70" s="9"/>
    </row>
    <row r="71" spans="1:13" ht="5.25" customHeight="1">
      <c r="A71" s="9"/>
      <c r="B71" s="9"/>
      <c r="C71" s="9"/>
      <c r="D71" s="9"/>
      <c r="E71" s="9"/>
      <c r="J71" s="14"/>
      <c r="M71" s="9"/>
    </row>
    <row r="72" spans="1:13" ht="5.25" customHeight="1">
      <c r="A72" s="9"/>
      <c r="B72" s="9"/>
      <c r="C72" s="9"/>
      <c r="D72" s="9"/>
      <c r="E72" s="9"/>
      <c r="J72" s="14"/>
      <c r="M72" s="9"/>
    </row>
    <row r="73" spans="1:13" ht="5.25" customHeight="1">
      <c r="A73" s="9"/>
      <c r="B73" s="9"/>
      <c r="C73" s="9"/>
      <c r="D73" s="9"/>
      <c r="E73" s="9"/>
      <c r="J73" s="14"/>
      <c r="M73" s="9"/>
    </row>
    <row r="74" spans="1:13" ht="5.25" customHeight="1">
      <c r="A74" s="9"/>
      <c r="B74" s="9"/>
      <c r="C74" s="9"/>
      <c r="D74" s="9"/>
      <c r="E74" s="9"/>
      <c r="J74" s="14"/>
      <c r="M74" s="9"/>
    </row>
    <row r="75" spans="1:13" ht="5.25" customHeight="1">
      <c r="A75" s="9"/>
      <c r="B75" s="9"/>
      <c r="C75" s="9"/>
      <c r="D75" s="9"/>
      <c r="E75" s="9"/>
      <c r="J75" s="14"/>
      <c r="M75" s="9"/>
    </row>
    <row r="76" spans="1:13" ht="5.25" customHeight="1">
      <c r="A76" s="9"/>
      <c r="B76" s="9"/>
      <c r="C76" s="9"/>
      <c r="D76" s="9"/>
      <c r="E76" s="9"/>
      <c r="J76" s="14"/>
      <c r="M76" s="9"/>
    </row>
    <row r="77" spans="1:13" ht="5.25" customHeight="1">
      <c r="A77" s="9"/>
      <c r="B77" s="9"/>
      <c r="C77" s="9"/>
      <c r="D77" s="9"/>
      <c r="E77" s="9"/>
      <c r="J77" s="14"/>
      <c r="M77" s="9"/>
    </row>
    <row r="78" spans="1:13" ht="5.25" customHeight="1">
      <c r="A78" s="9"/>
      <c r="B78" s="9"/>
      <c r="C78" s="9"/>
      <c r="D78" s="9"/>
      <c r="E78" s="9"/>
      <c r="J78" s="14"/>
      <c r="M78" s="9"/>
    </row>
    <row r="79" spans="1:13" ht="5.25" customHeight="1">
      <c r="A79" s="9"/>
      <c r="B79" s="9"/>
      <c r="C79" s="9"/>
      <c r="D79" s="9"/>
      <c r="E79" s="9"/>
      <c r="J79" s="14"/>
      <c r="M79" s="9"/>
    </row>
    <row r="80" spans="1:13" ht="5.25" customHeight="1">
      <c r="A80" s="9"/>
      <c r="B80" s="9"/>
      <c r="C80" s="9"/>
      <c r="D80" s="9"/>
      <c r="E80" s="9"/>
      <c r="J80" s="14"/>
      <c r="M80" s="9"/>
    </row>
    <row r="81" spans="1:13" ht="5.25" customHeight="1">
      <c r="A81" s="9"/>
      <c r="B81" s="9"/>
      <c r="C81" s="9"/>
      <c r="D81" s="9"/>
      <c r="E81" s="9"/>
      <c r="J81" s="14"/>
      <c r="M81" s="9"/>
    </row>
    <row r="82" spans="1:13" ht="5.25" customHeight="1">
      <c r="A82" s="9"/>
      <c r="B82" s="9"/>
      <c r="C82" s="9"/>
      <c r="D82" s="9"/>
      <c r="E82" s="9"/>
      <c r="J82" s="14"/>
      <c r="M82" s="9"/>
    </row>
    <row r="83" spans="1:13" ht="5.25" customHeight="1">
      <c r="A83" s="9"/>
      <c r="B83" s="9"/>
      <c r="C83" s="9"/>
      <c r="D83" s="9"/>
      <c r="E83" s="9"/>
      <c r="J83" s="14"/>
      <c r="M83" s="9"/>
    </row>
    <row r="84" spans="1:13" ht="5.25" customHeight="1">
      <c r="A84" s="9"/>
      <c r="B84" s="9"/>
      <c r="C84" s="9"/>
      <c r="D84" s="9"/>
      <c r="E84" s="9"/>
      <c r="J84" s="14"/>
      <c r="M84" s="9"/>
    </row>
    <row r="85" spans="1:13" ht="5.25" customHeight="1">
      <c r="A85" s="9"/>
      <c r="B85" s="9"/>
      <c r="C85" s="9"/>
      <c r="D85" s="9"/>
      <c r="E85" s="9"/>
      <c r="J85" s="14"/>
      <c r="M85" s="9"/>
    </row>
    <row r="86" spans="1:13" ht="5.25" customHeight="1">
      <c r="A86" s="9"/>
      <c r="B86" s="9"/>
      <c r="C86" s="9"/>
      <c r="D86" s="9"/>
      <c r="E86" s="9"/>
      <c r="J86" s="14"/>
      <c r="M86" s="9"/>
    </row>
    <row r="87" spans="1:13" ht="5.25" customHeight="1">
      <c r="A87" s="9"/>
      <c r="B87" s="9"/>
      <c r="C87" s="9"/>
      <c r="D87" s="9"/>
      <c r="E87" s="9"/>
      <c r="J87" s="14"/>
      <c r="M87" s="9"/>
    </row>
    <row r="88" spans="1:13" ht="5.25" customHeight="1">
      <c r="A88" s="9"/>
      <c r="B88" s="9"/>
      <c r="C88" s="9"/>
      <c r="D88" s="9"/>
      <c r="E88" s="9"/>
      <c r="J88" s="14"/>
      <c r="M88" s="9"/>
    </row>
    <row r="89" spans="1:13" ht="5.25" customHeight="1">
      <c r="A89" s="9"/>
      <c r="B89" s="9"/>
      <c r="C89" s="9"/>
      <c r="D89" s="9"/>
      <c r="E89" s="9"/>
      <c r="J89" s="14"/>
      <c r="M89" s="9"/>
    </row>
    <row r="90" spans="1:13" ht="5.25" customHeight="1">
      <c r="A90" s="9"/>
      <c r="B90" s="9"/>
      <c r="C90" s="9"/>
      <c r="D90" s="9"/>
      <c r="E90" s="9"/>
      <c r="J90" s="14"/>
      <c r="M90" s="9"/>
    </row>
    <row r="91" spans="1:13" ht="5.25" customHeight="1">
      <c r="A91" s="9"/>
      <c r="B91" s="9"/>
      <c r="C91" s="9"/>
      <c r="D91" s="9"/>
      <c r="E91" s="9"/>
      <c r="J91" s="14"/>
      <c r="M91" s="9"/>
    </row>
    <row r="92" spans="1:13" ht="5.25" customHeight="1">
      <c r="A92" s="9"/>
      <c r="B92" s="9"/>
      <c r="C92" s="9"/>
      <c r="D92" s="9"/>
      <c r="E92" s="9"/>
      <c r="J92" s="14"/>
      <c r="M92" s="9"/>
    </row>
    <row r="93" spans="1:13" ht="5.25" customHeight="1">
      <c r="A93" s="9"/>
      <c r="B93" s="9"/>
      <c r="C93" s="9"/>
      <c r="D93" s="9"/>
      <c r="E93" s="9"/>
      <c r="J93" s="14"/>
      <c r="M93" s="9"/>
    </row>
    <row r="94" spans="1:13" ht="5.25" customHeight="1">
      <c r="A94" s="9"/>
      <c r="B94" s="9"/>
      <c r="C94" s="9"/>
      <c r="D94" s="9"/>
      <c r="E94" s="9"/>
      <c r="J94" s="14"/>
      <c r="M94" s="9"/>
    </row>
    <row r="95" spans="1:13" ht="5.25" customHeight="1">
      <c r="A95" s="9"/>
      <c r="B95" s="9"/>
      <c r="C95" s="9"/>
      <c r="D95" s="9"/>
      <c r="E95" s="9"/>
      <c r="J95" s="14"/>
      <c r="M95" s="9"/>
    </row>
    <row r="96" spans="1:13" ht="5.25" customHeight="1">
      <c r="A96" s="9"/>
      <c r="B96" s="9"/>
      <c r="C96" s="9"/>
      <c r="D96" s="9"/>
      <c r="E96" s="9"/>
      <c r="J96" s="14"/>
      <c r="M96" s="9"/>
    </row>
    <row r="97" spans="1:13" ht="5.25" customHeight="1">
      <c r="A97" s="9"/>
      <c r="B97" s="9"/>
      <c r="C97" s="9"/>
      <c r="D97" s="9"/>
      <c r="E97" s="9"/>
      <c r="J97" s="14"/>
      <c r="M97" s="9"/>
    </row>
    <row r="98" spans="1:13" ht="5.25" customHeight="1">
      <c r="A98" s="9"/>
      <c r="B98" s="9"/>
      <c r="C98" s="9"/>
      <c r="D98" s="9"/>
      <c r="E98" s="9"/>
      <c r="J98" s="14"/>
      <c r="M98" s="9"/>
    </row>
    <row r="99" spans="1:13" ht="5.25" customHeight="1">
      <c r="A99" s="9"/>
      <c r="B99" s="9"/>
      <c r="C99" s="9"/>
      <c r="D99" s="9"/>
      <c r="E99" s="9"/>
      <c r="J99" s="14"/>
      <c r="M99" s="9"/>
    </row>
    <row r="100" spans="1:13" ht="5.25" customHeight="1">
      <c r="A100" s="9"/>
      <c r="B100" s="9"/>
      <c r="C100" s="9"/>
      <c r="D100" s="9"/>
      <c r="E100" s="9"/>
      <c r="J100" s="14"/>
      <c r="M100" s="9"/>
    </row>
    <row r="101" spans="1:13" ht="5.25" customHeight="1">
      <c r="A101" s="9"/>
      <c r="B101" s="9"/>
      <c r="C101" s="9"/>
      <c r="D101" s="9"/>
      <c r="E101" s="9"/>
      <c r="J101" s="14"/>
      <c r="M101" s="9"/>
    </row>
    <row r="102" spans="1:13" ht="5.25" customHeight="1">
      <c r="A102" s="9"/>
      <c r="B102" s="9"/>
      <c r="C102" s="9"/>
      <c r="D102" s="9"/>
      <c r="E102" s="9"/>
      <c r="J102" s="14"/>
      <c r="M102" s="9"/>
    </row>
    <row r="103" spans="1:13" ht="5.25" customHeight="1">
      <c r="A103" s="9"/>
      <c r="B103" s="9"/>
      <c r="C103" s="9"/>
      <c r="D103" s="9"/>
      <c r="E103" s="9"/>
      <c r="J103" s="14"/>
      <c r="M103" s="9"/>
    </row>
    <row r="104" spans="1:13" ht="5.25" customHeight="1">
      <c r="A104" s="9"/>
      <c r="B104" s="9"/>
      <c r="C104" s="9"/>
      <c r="D104" s="9"/>
      <c r="E104" s="9"/>
      <c r="J104" s="14"/>
      <c r="M104" s="9"/>
    </row>
    <row r="105" spans="1:13" ht="5.25" customHeight="1">
      <c r="A105" s="9"/>
      <c r="B105" s="9"/>
      <c r="C105" s="9"/>
      <c r="D105" s="9"/>
      <c r="E105" s="9"/>
      <c r="J105" s="14"/>
      <c r="M105" s="9"/>
    </row>
    <row r="106" spans="1:13" ht="5.25" customHeight="1">
      <c r="A106" s="9"/>
      <c r="B106" s="9"/>
      <c r="C106" s="9"/>
      <c r="D106" s="9"/>
      <c r="E106" s="9"/>
      <c r="J106" s="14"/>
      <c r="M106" s="9"/>
    </row>
    <row r="107" spans="1:13" ht="5.25" customHeight="1">
      <c r="A107" s="9"/>
      <c r="B107" s="9"/>
      <c r="C107" s="9"/>
      <c r="D107" s="9"/>
      <c r="E107" s="9"/>
      <c r="J107" s="14"/>
      <c r="M107" s="9"/>
    </row>
    <row r="108" spans="1:13" ht="5.25" customHeight="1">
      <c r="A108" s="9"/>
      <c r="B108" s="9"/>
      <c r="C108" s="9"/>
      <c r="D108" s="9"/>
      <c r="E108" s="9"/>
      <c r="J108" s="14"/>
      <c r="M108" s="9"/>
    </row>
    <row r="109" spans="1:13" ht="5.25" customHeight="1">
      <c r="A109" s="9"/>
      <c r="B109" s="9"/>
      <c r="C109" s="9"/>
      <c r="D109" s="9"/>
      <c r="E109" s="9"/>
      <c r="J109" s="14"/>
      <c r="M109" s="9"/>
    </row>
    <row r="110" spans="1:13" ht="5.25" customHeight="1">
      <c r="A110" s="9"/>
      <c r="B110" s="9"/>
      <c r="C110" s="9"/>
      <c r="D110" s="9"/>
      <c r="E110" s="9"/>
      <c r="J110" s="14"/>
      <c r="M110" s="9"/>
    </row>
    <row r="111" spans="1:13" ht="5.25" customHeight="1">
      <c r="A111" s="9"/>
      <c r="B111" s="9"/>
      <c r="C111" s="9"/>
      <c r="D111" s="9"/>
      <c r="E111" s="9"/>
      <c r="J111" s="14"/>
      <c r="M111" s="9"/>
    </row>
    <row r="112" spans="1:13" ht="5.25" customHeight="1">
      <c r="A112" s="9"/>
      <c r="B112" s="9"/>
      <c r="C112" s="9"/>
      <c r="D112" s="9"/>
      <c r="E112" s="9"/>
      <c r="J112" s="14"/>
      <c r="M112" s="9"/>
    </row>
    <row r="113" spans="1:13" ht="5.25" customHeight="1">
      <c r="A113" s="9"/>
      <c r="B113" s="9"/>
      <c r="C113" s="9"/>
      <c r="D113" s="9"/>
      <c r="E113" s="9"/>
      <c r="J113" s="14"/>
      <c r="M113" s="9"/>
    </row>
    <row r="114" spans="1:13" ht="5.25" customHeight="1">
      <c r="A114" s="9"/>
      <c r="B114" s="9"/>
      <c r="C114" s="9"/>
      <c r="D114" s="9"/>
      <c r="E114" s="9"/>
      <c r="J114" s="14"/>
      <c r="M114" s="9"/>
    </row>
    <row r="115" spans="1:13" ht="5.25" customHeight="1">
      <c r="A115" s="9"/>
      <c r="B115" s="9"/>
      <c r="C115" s="9"/>
      <c r="D115" s="9"/>
      <c r="E115" s="9"/>
      <c r="J115" s="14"/>
      <c r="M115" s="9"/>
    </row>
    <row r="116" spans="1:13" ht="5.25" customHeight="1">
      <c r="A116" s="9"/>
      <c r="B116" s="9"/>
      <c r="C116" s="9"/>
      <c r="D116" s="9"/>
      <c r="E116" s="9"/>
      <c r="J116" s="14"/>
      <c r="M116" s="9"/>
    </row>
    <row r="117" spans="1:13" ht="5.25" customHeight="1">
      <c r="A117" s="9"/>
      <c r="B117" s="9"/>
      <c r="C117" s="9"/>
      <c r="D117" s="9"/>
      <c r="E117" s="9"/>
      <c r="J117" s="14"/>
      <c r="M117" s="9"/>
    </row>
    <row r="118" spans="1:13" ht="5.25" customHeight="1">
      <c r="A118" s="9"/>
      <c r="B118" s="9"/>
      <c r="C118" s="9"/>
      <c r="D118" s="9"/>
      <c r="E118" s="9"/>
      <c r="J118" s="14"/>
      <c r="M118" s="9"/>
    </row>
    <row r="119" spans="1:13" ht="5.25" customHeight="1">
      <c r="A119" s="9"/>
      <c r="B119" s="9"/>
      <c r="C119" s="9"/>
      <c r="D119" s="9"/>
      <c r="E119" s="9"/>
      <c r="J119" s="14"/>
      <c r="M119" s="9"/>
    </row>
    <row r="120" spans="1:13" ht="5.25" customHeight="1">
      <c r="A120" s="9"/>
      <c r="B120" s="9"/>
      <c r="C120" s="9"/>
      <c r="D120" s="9"/>
      <c r="E120" s="9"/>
      <c r="J120" s="14"/>
      <c r="M120" s="9"/>
    </row>
    <row r="121" spans="1:13" ht="5.25" customHeight="1">
      <c r="A121" s="9"/>
      <c r="B121" s="9"/>
      <c r="C121" s="9"/>
      <c r="D121" s="9"/>
      <c r="E121" s="9"/>
      <c r="J121" s="14"/>
      <c r="M121" s="9"/>
    </row>
    <row r="122" spans="1:13" ht="5.25" customHeight="1">
      <c r="A122" s="9"/>
      <c r="B122" s="9"/>
      <c r="C122" s="9"/>
      <c r="D122" s="9"/>
      <c r="E122" s="9"/>
      <c r="J122" s="14"/>
      <c r="M122" s="9"/>
    </row>
    <row r="123" spans="1:13" ht="5.25" customHeight="1">
      <c r="A123" s="9"/>
      <c r="B123" s="9"/>
      <c r="C123" s="9"/>
      <c r="D123" s="9"/>
      <c r="E123" s="9"/>
      <c r="J123" s="14"/>
      <c r="M123" s="9"/>
    </row>
    <row r="124" spans="1:13" ht="5.25" customHeight="1">
      <c r="A124" s="9"/>
      <c r="B124" s="9"/>
      <c r="C124" s="9"/>
      <c r="D124" s="9"/>
      <c r="E124" s="9"/>
      <c r="J124" s="14"/>
      <c r="M124" s="9"/>
    </row>
    <row r="125" spans="1:13" ht="5.25" customHeight="1">
      <c r="A125" s="9"/>
      <c r="B125" s="9"/>
      <c r="C125" s="9"/>
      <c r="D125" s="9"/>
      <c r="E125" s="9"/>
      <c r="J125" s="14"/>
      <c r="M125" s="9"/>
    </row>
    <row r="126" spans="1:13" ht="5.25" customHeight="1">
      <c r="A126" s="9"/>
      <c r="B126" s="9"/>
      <c r="C126" s="9"/>
      <c r="D126" s="9"/>
      <c r="E126" s="9"/>
      <c r="J126" s="14"/>
      <c r="M126" s="9"/>
    </row>
    <row r="127" spans="1:13" ht="5.25" customHeight="1">
      <c r="A127" s="9"/>
      <c r="B127" s="9"/>
      <c r="C127" s="9"/>
      <c r="D127" s="9"/>
      <c r="E127" s="9"/>
      <c r="J127" s="14"/>
      <c r="M127" s="9"/>
    </row>
    <row r="128" spans="1:13" ht="5.25" customHeight="1">
      <c r="A128" s="9"/>
      <c r="B128" s="9"/>
      <c r="C128" s="9"/>
      <c r="D128" s="9"/>
      <c r="E128" s="9"/>
      <c r="J128" s="14"/>
      <c r="M128" s="9"/>
    </row>
    <row r="129" spans="1:13" ht="5.25" customHeight="1">
      <c r="A129" s="9"/>
      <c r="B129" s="9"/>
      <c r="C129" s="9"/>
      <c r="D129" s="9"/>
      <c r="E129" s="9"/>
      <c r="J129" s="14"/>
      <c r="M129" s="9"/>
    </row>
    <row r="130" spans="1:13" ht="5.25" customHeight="1">
      <c r="A130" s="9"/>
      <c r="B130" s="9"/>
      <c r="C130" s="9"/>
      <c r="D130" s="9"/>
      <c r="E130" s="9"/>
      <c r="J130" s="14"/>
      <c r="M130" s="9"/>
    </row>
    <row r="131" spans="1:13" ht="5.25" customHeight="1">
      <c r="A131" s="9"/>
      <c r="B131" s="9"/>
      <c r="C131" s="9"/>
      <c r="D131" s="9"/>
      <c r="E131" s="9"/>
      <c r="J131" s="14"/>
      <c r="M131" s="9"/>
    </row>
    <row r="132" spans="1:13" ht="5.25" customHeight="1">
      <c r="A132" s="9"/>
      <c r="B132" s="9"/>
      <c r="C132" s="9"/>
      <c r="D132" s="9"/>
      <c r="E132" s="9"/>
      <c r="J132" s="14"/>
      <c r="M132" s="9"/>
    </row>
    <row r="133" spans="1:13" ht="5.25" customHeight="1">
      <c r="A133" s="9"/>
      <c r="B133" s="9"/>
      <c r="C133" s="9"/>
      <c r="D133" s="9"/>
      <c r="E133" s="9"/>
      <c r="J133" s="14"/>
      <c r="M133" s="9"/>
    </row>
    <row r="134" spans="1:13" ht="5.25" customHeight="1">
      <c r="A134" s="9"/>
      <c r="B134" s="9"/>
      <c r="C134" s="9"/>
      <c r="D134" s="9"/>
      <c r="E134" s="9"/>
      <c r="J134" s="14"/>
      <c r="M134" s="9"/>
    </row>
    <row r="135" spans="1:13" ht="5.25" customHeight="1">
      <c r="A135" s="9"/>
      <c r="B135" s="9"/>
      <c r="C135" s="9"/>
      <c r="D135" s="9"/>
      <c r="E135" s="9"/>
      <c r="J135" s="14"/>
      <c r="M135" s="9"/>
    </row>
    <row r="136" spans="1:13" ht="5.25" customHeight="1">
      <c r="A136" s="9"/>
      <c r="B136" s="9"/>
      <c r="C136" s="9"/>
      <c r="D136" s="9"/>
      <c r="E136" s="9"/>
      <c r="J136" s="14"/>
      <c r="M136" s="9"/>
    </row>
    <row r="137" spans="1:13" ht="5.25" customHeight="1">
      <c r="A137" s="9"/>
      <c r="B137" s="9"/>
      <c r="C137" s="9"/>
      <c r="D137" s="9"/>
      <c r="E137" s="9"/>
      <c r="J137" s="14"/>
      <c r="M137" s="9"/>
    </row>
    <row r="138" spans="1:13" ht="5.25" customHeight="1">
      <c r="A138" s="9"/>
      <c r="B138" s="9"/>
      <c r="C138" s="9"/>
      <c r="D138" s="9"/>
      <c r="E138" s="9"/>
      <c r="J138" s="14"/>
      <c r="M138" s="9"/>
    </row>
    <row r="139" spans="1:13" ht="5.25" customHeight="1">
      <c r="A139" s="9"/>
      <c r="B139" s="9"/>
      <c r="C139" s="9"/>
      <c r="D139" s="9"/>
      <c r="E139" s="9"/>
      <c r="J139" s="14"/>
      <c r="M139" s="9"/>
    </row>
    <row r="140" spans="1:13" ht="5.25" customHeight="1">
      <c r="A140" s="9"/>
      <c r="B140" s="9"/>
      <c r="C140" s="9"/>
      <c r="D140" s="9"/>
      <c r="E140" s="9"/>
      <c r="J140" s="14"/>
      <c r="M140" s="9"/>
    </row>
    <row r="141" spans="1:13" ht="5.25" customHeight="1">
      <c r="A141" s="9"/>
      <c r="B141" s="9"/>
      <c r="C141" s="9"/>
      <c r="D141" s="9"/>
      <c r="E141" s="9"/>
      <c r="J141" s="14"/>
      <c r="M141" s="9"/>
    </row>
    <row r="142" spans="1:13" ht="5.25" customHeight="1">
      <c r="A142" s="9"/>
      <c r="B142" s="9"/>
      <c r="C142" s="9"/>
      <c r="D142" s="9"/>
      <c r="E142" s="9"/>
      <c r="J142" s="14"/>
      <c r="M142" s="9"/>
    </row>
    <row r="143" spans="1:13" ht="5.25" customHeight="1">
      <c r="A143" s="9"/>
      <c r="B143" s="9"/>
      <c r="C143" s="9"/>
      <c r="D143" s="9"/>
      <c r="E143" s="9"/>
      <c r="J143" s="14"/>
      <c r="M143" s="9"/>
    </row>
    <row r="144" spans="1:13" ht="5.25" customHeight="1">
      <c r="A144" s="9"/>
      <c r="B144" s="9"/>
      <c r="C144" s="9"/>
      <c r="D144" s="9"/>
      <c r="E144" s="9"/>
      <c r="J144" s="14"/>
      <c r="M144" s="9"/>
    </row>
    <row r="145" spans="1:13" ht="5.25" customHeight="1">
      <c r="A145" s="9"/>
      <c r="B145" s="9"/>
      <c r="C145" s="9"/>
      <c r="D145" s="9"/>
      <c r="E145" s="9"/>
      <c r="J145" s="14"/>
      <c r="M145" s="9"/>
    </row>
    <row r="146" spans="1:13" ht="5.25" customHeight="1">
      <c r="A146" s="9"/>
      <c r="B146" s="9"/>
      <c r="C146" s="9"/>
      <c r="D146" s="9"/>
      <c r="E146" s="9"/>
      <c r="J146" s="14"/>
      <c r="M146" s="9"/>
    </row>
    <row r="147" spans="1:13" ht="5.25" customHeight="1">
      <c r="A147" s="9"/>
      <c r="B147" s="9"/>
      <c r="C147" s="9"/>
      <c r="D147" s="9"/>
      <c r="E147" s="9"/>
      <c r="J147" s="14"/>
      <c r="M147" s="9"/>
    </row>
    <row r="148" spans="1:13" ht="5.25" customHeight="1">
      <c r="A148" s="9"/>
      <c r="B148" s="9"/>
      <c r="C148" s="9"/>
      <c r="D148" s="9"/>
      <c r="E148" s="9"/>
      <c r="J148" s="14"/>
      <c r="M148" s="9"/>
    </row>
    <row r="149" spans="1:13" ht="5.25" customHeight="1">
      <c r="A149" s="9"/>
      <c r="B149" s="9"/>
      <c r="C149" s="9"/>
      <c r="D149" s="9"/>
      <c r="E149" s="9"/>
      <c r="J149" s="14"/>
      <c r="M149" s="9"/>
    </row>
    <row r="150" spans="1:13" ht="5.25" customHeight="1">
      <c r="A150" s="9"/>
      <c r="B150" s="9"/>
      <c r="C150" s="9"/>
      <c r="D150" s="9"/>
      <c r="E150" s="9"/>
      <c r="J150" s="14"/>
      <c r="M150" s="9"/>
    </row>
    <row r="151" spans="1:13" ht="5.25" customHeight="1">
      <c r="A151" s="9"/>
      <c r="B151" s="9"/>
      <c r="C151" s="9"/>
      <c r="D151" s="9"/>
      <c r="E151" s="9"/>
      <c r="J151" s="14"/>
      <c r="M151" s="9"/>
    </row>
    <row r="152" spans="1:13" ht="5.25" customHeight="1">
      <c r="A152" s="9"/>
      <c r="B152" s="9"/>
      <c r="C152" s="9"/>
      <c r="D152" s="9"/>
      <c r="E152" s="9"/>
      <c r="J152" s="14"/>
      <c r="M152" s="9"/>
    </row>
    <row r="153" spans="1:13" ht="5.25" customHeight="1">
      <c r="A153" s="9"/>
      <c r="B153" s="9"/>
      <c r="C153" s="9"/>
      <c r="D153" s="9"/>
      <c r="E153" s="9"/>
      <c r="J153" s="14"/>
      <c r="M153" s="9"/>
    </row>
    <row r="154" spans="1:13" ht="5.25" customHeight="1">
      <c r="A154" s="9"/>
      <c r="B154" s="9"/>
      <c r="C154" s="9"/>
      <c r="D154" s="9"/>
      <c r="E154" s="9"/>
      <c r="J154" s="14"/>
      <c r="M154" s="9"/>
    </row>
    <row r="155" spans="1:13" ht="5.25" customHeight="1">
      <c r="A155" s="9"/>
      <c r="B155" s="9"/>
      <c r="C155" s="9"/>
      <c r="D155" s="9"/>
      <c r="E155" s="9"/>
      <c r="J155" s="14"/>
      <c r="M155" s="9"/>
    </row>
    <row r="156" spans="1:13" ht="5.25" customHeight="1">
      <c r="A156" s="9"/>
      <c r="B156" s="9"/>
      <c r="C156" s="9"/>
      <c r="D156" s="9"/>
      <c r="E156" s="9"/>
      <c r="J156" s="14"/>
      <c r="M156" s="9"/>
    </row>
    <row r="157" spans="1:13" ht="5.25" customHeight="1">
      <c r="A157" s="9"/>
      <c r="B157" s="9"/>
      <c r="C157" s="9"/>
      <c r="D157" s="9"/>
      <c r="E157" s="9"/>
      <c r="J157" s="14"/>
      <c r="M157" s="9"/>
    </row>
    <row r="158" spans="1:13" ht="5.25" customHeight="1">
      <c r="A158" s="9"/>
      <c r="B158" s="9"/>
      <c r="C158" s="9"/>
      <c r="D158" s="9"/>
      <c r="E158" s="9"/>
      <c r="J158" s="14"/>
      <c r="M158" s="9"/>
    </row>
    <row r="159" spans="1:13" ht="5.25" customHeight="1">
      <c r="A159" s="9"/>
      <c r="B159" s="9"/>
      <c r="C159" s="9"/>
      <c r="D159" s="9"/>
      <c r="E159" s="9"/>
      <c r="J159" s="14"/>
      <c r="M159" s="9"/>
    </row>
    <row r="160" spans="1:13" ht="5.25" customHeight="1">
      <c r="A160" s="9"/>
      <c r="B160" s="9"/>
      <c r="C160" s="9"/>
      <c r="D160" s="9"/>
      <c r="E160" s="9"/>
      <c r="J160" s="14"/>
      <c r="M160" s="9"/>
    </row>
    <row r="161" spans="1:13" ht="5.25" customHeight="1">
      <c r="A161" s="9"/>
      <c r="B161" s="9"/>
      <c r="C161" s="9"/>
      <c r="D161" s="9"/>
      <c r="E161" s="9"/>
      <c r="J161" s="14"/>
      <c r="M161" s="9"/>
    </row>
    <row r="162" spans="1:13" ht="5.25" customHeight="1">
      <c r="A162" s="9"/>
      <c r="B162" s="9"/>
      <c r="C162" s="9"/>
      <c r="D162" s="9"/>
      <c r="E162" s="9"/>
      <c r="J162" s="14"/>
      <c r="M162" s="9"/>
    </row>
    <row r="163" spans="1:13" ht="5.25" customHeight="1">
      <c r="A163" s="9"/>
      <c r="B163" s="9"/>
      <c r="C163" s="9"/>
      <c r="D163" s="9"/>
      <c r="E163" s="9"/>
      <c r="J163" s="14"/>
      <c r="M163" s="9"/>
    </row>
    <row r="164" spans="1:13" ht="5.25" customHeight="1">
      <c r="A164" s="9"/>
      <c r="B164" s="9"/>
      <c r="C164" s="9"/>
      <c r="D164" s="9"/>
      <c r="E164" s="9"/>
      <c r="J164" s="14"/>
      <c r="M164" s="9"/>
    </row>
  </sheetData>
  <sheetProtection/>
  <mergeCells count="14">
    <mergeCell ref="L8:L9"/>
    <mergeCell ref="M8:M9"/>
    <mergeCell ref="A8:A9"/>
    <mergeCell ref="J8:K8"/>
    <mergeCell ref="B8:B9"/>
    <mergeCell ref="E8:E9"/>
    <mergeCell ref="C8:C9"/>
    <mergeCell ref="D8:D9"/>
    <mergeCell ref="M1:O1"/>
    <mergeCell ref="N2:O2"/>
    <mergeCell ref="M3:O3"/>
    <mergeCell ref="M4:O4"/>
    <mergeCell ref="C2:H2"/>
    <mergeCell ref="A3:E3"/>
  </mergeCells>
  <printOptions/>
  <pageMargins left="0.4724409448818898" right="0.4724409448818898" top="0.4724409448818898" bottom="0.4724409448818898" header="0" footer="0"/>
  <pageSetup fitToHeight="1" fitToWidth="1" horizontalDpi="600" verticalDpi="600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2015-02-19T13:19:20Z</cp:lastPrinted>
  <dcterms:created xsi:type="dcterms:W3CDTF">2010-06-20T22:44:49Z</dcterms:created>
  <dcterms:modified xsi:type="dcterms:W3CDTF">2015-10-02T10:42:50Z</dcterms:modified>
  <cp:category/>
  <cp:version/>
  <cp:contentType/>
  <cp:contentStatus/>
</cp:coreProperties>
</file>